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ttieri\Desktop\PTCP\2021\documenti al 31 12 2021\"/>
    </mc:Choice>
  </mc:AlternateContent>
  <bookViews>
    <workbookView xWindow="0" yWindow="0" windowWidth="28800" windowHeight="12000"/>
  </bookViews>
  <sheets>
    <sheet name="Foglio2" sheetId="5" r:id="rId1"/>
    <sheet name="Foglio3" sheetId="6" r:id="rId2"/>
  </sheets>
  <definedNames>
    <definedName name="_xlnm.Print_Area" localSheetId="0">Foglio2!$A$1:$B$11</definedName>
  </definedNames>
  <calcPr calcId="162913"/>
  <pivotCaches>
    <pivotCache cacheId="0" r:id="rId3"/>
  </pivotCaches>
</workbook>
</file>

<file path=xl/sharedStrings.xml><?xml version="1.0" encoding="utf-8"?>
<sst xmlns="http://schemas.openxmlformats.org/spreadsheetml/2006/main" count="20" uniqueCount="15">
  <si>
    <t>Totale complessivo</t>
  </si>
  <si>
    <t>educative</t>
  </si>
  <si>
    <t>fiscale, amministrativa e del lavoro</t>
  </si>
  <si>
    <t>artistiche e dello spettacolo</t>
  </si>
  <si>
    <t>tecniche</t>
  </si>
  <si>
    <t>altro</t>
  </si>
  <si>
    <t>€ Importo lordo al netto IVA e Cassa</t>
  </si>
  <si>
    <t>n.</t>
  </si>
  <si>
    <t>consulenze e collaborazioni</t>
  </si>
  <si>
    <t>fotografiche</t>
  </si>
  <si>
    <t>legali</t>
  </si>
  <si>
    <t>produzione multimedia</t>
  </si>
  <si>
    <t>traduzioni</t>
  </si>
  <si>
    <t>interpretariato</t>
  </si>
  <si>
    <t>Consulenze e collaborazioni di lavoro autonomo attivate fino al 31 dicembre 2021 ( durata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</si>
</sst>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quot;€&quot;\ #,##0.00"/>
  </numFmts>
  <fonts count="2" x14ac:knownFonts="1">
    <font>
      <sz val="11"/>
      <color theme="1"/>
      <name val="Calibri"/>
      <family val="2"/>
      <scheme val="minor"/>
    </font>
    <font>
      <sz val="8"/>
      <color rgb="FF000000"/>
      <name val="Verdana"/>
      <family val="2"/>
    </font>
  </fonts>
  <fills count="5">
    <fill>
      <patternFill patternType="none"/>
    </fill>
    <fill>
      <patternFill patternType="gray125"/>
    </fill>
    <fill>
      <patternFill patternType="solid">
        <fgColor rgb="FF94A8AB"/>
        <bgColor indexed="64"/>
      </patternFill>
    </fill>
    <fill>
      <patternFill patternType="solid">
        <fgColor rgb="FFEEEEEE"/>
        <bgColor indexed="64"/>
      </patternFill>
    </fill>
    <fill>
      <patternFill patternType="solid">
        <fgColor rgb="FFDDDDD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s>
  <cellStyleXfs count="1">
    <xf numFmtId="0" fontId="0" fillId="0" borderId="0"/>
  </cellStyleXfs>
  <cellXfs count="9">
    <xf numFmtId="0" fontId="0" fillId="0" borderId="0" xfId="0"/>
    <xf numFmtId="0" fontId="0" fillId="0" borderId="1" xfId="0" pivotButton="1" applyBorder="1" applyAlignment="1">
      <alignment wrapText="1"/>
    </xf>
    <xf numFmtId="0" fontId="0" fillId="0" borderId="1" xfId="0" applyBorder="1"/>
    <xf numFmtId="0" fontId="0" fillId="0" borderId="1" xfId="0" applyBorder="1" applyAlignment="1">
      <alignment horizontal="left"/>
    </xf>
    <xf numFmtId="44" fontId="0" fillId="0" borderId="1" xfId="0" applyNumberFormat="1" applyBorder="1"/>
    <xf numFmtId="0" fontId="1" fillId="3" borderId="2" xfId="0" applyFont="1" applyFill="1" applyBorder="1" applyAlignment="1">
      <alignment vertical="center" wrapText="1"/>
    </xf>
    <xf numFmtId="0" fontId="1" fillId="4" borderId="2" xfId="0" applyFont="1" applyFill="1" applyBorder="1" applyAlignment="1">
      <alignmen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cellXfs>
  <cellStyles count="1">
    <cellStyle name="Normale" xfId="0" builtinId="0"/>
  </cellStyles>
  <dxfs count="9">
    <dxf>
      <numFmt numFmtId="34" formatCode="_-* #,##0.00\ &quot;€&quot;_-;\-* #,##0.00\ &quot;€&quot;_-;_-* &quot;-&quot;??\ &quot;€&quot;_-;_-@_-"/>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alettieri/Downloads/tabella%20aggregata%20risorse%20esterne%20fino%20al%2031%20dicembre%20202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Vattani" refreshedDate="44601.786396875003" createdVersion="6" refreshedVersion="6" minRefreshableVersion="3" recordCount="62">
  <cacheSource type="worksheet">
    <worksheetSource ref="A1:K63" sheet="Foglio1" r:id="rId2"/>
  </cacheSource>
  <cacheFields count="11">
    <cacheField name="Tipo" numFmtId="0">
      <sharedItems/>
    </cacheField>
    <cacheField name="Nominativo" numFmtId="0">
      <sharedItems/>
    </cacheField>
    <cacheField name="Dipartimento" numFmtId="0">
      <sharedItems/>
    </cacheField>
    <cacheField name="Progetto/Commessa" numFmtId="0">
      <sharedItems containsBlank="1"/>
    </cacheField>
    <cacheField name="Descrizione" numFmtId="0">
      <sharedItems longText="1"/>
    </cacheField>
    <cacheField name="Selezione" numFmtId="0">
      <sharedItems containsBlank="1"/>
    </cacheField>
    <cacheField name="Apertura" numFmtId="14">
      <sharedItems containsSemiMixedTypes="0" containsNonDate="0" containsDate="1" containsString="0" minDate="2020-07-10T00:00:00" maxDate="2022-05-10T00:00:00"/>
    </cacheField>
    <cacheField name="Chiusura" numFmtId="14">
      <sharedItems containsSemiMixedTypes="0" containsNonDate="0" containsDate="1" containsString="0" minDate="1905-07-14T00:00:00" maxDate="2022-11-23T00:00:00"/>
    </cacheField>
    <cacheField name="Importo lordo" numFmtId="164">
      <sharedItems containsMixedTypes="1" containsNumber="1" minValue="124.80000000000001" maxValue="20280"/>
    </cacheField>
    <cacheField name="Consulenze e collaborazioni di lavoro autonomo" numFmtId="0">
      <sharedItems count="9">
        <s v="fiscale, amministrativa e del lavoro"/>
        <s v="tecniche"/>
        <s v="educative"/>
        <s v="altro"/>
        <s v="fotografiche"/>
        <s v="produzione multimedia"/>
        <s v="traduzioni"/>
        <s v="legali"/>
        <s v="interpretariato"/>
      </sharedItems>
    </cacheField>
    <cacheField name="Importo lordo al netto IVA e Cassa" numFmtId="164">
      <sharedItems containsSemiMixedTypes="0" containsString="0" containsNumber="1" minValue="0" maxValue="2028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2">
  <r>
    <s v="P.IVA"/>
    <s v="Blasotti Salvatore"/>
    <s v="Consulenza del lavoro e paghe"/>
    <s v="Servizi esterni"/>
    <s v="assistenza di carattere generale afferente la gestione ed amministrazione del Personale"/>
    <s v="incarico fiduciario"/>
    <d v="2020-09-01T00:00:00"/>
    <d v="2021-08-31T00:00:00"/>
    <n v="19400"/>
    <x v="0"/>
    <n v="19400"/>
  </r>
  <r>
    <s v="P.IVA"/>
    <s v="Esposito Paolo"/>
    <s v="Consulenza fiscale"/>
    <s v="Consulenza fiscale"/>
    <s v="incarico di consulenza professionale in materia fiscale ed amministrativa,"/>
    <s v="incarico fiduciario"/>
    <d v="2020-07-10T00:00:00"/>
    <d v="2021-07-09T00:00:00"/>
    <n v="20280"/>
    <x v="0"/>
    <n v="20280"/>
  </r>
  <r>
    <s v="P.IVA"/>
    <s v="Cannavale Catello"/>
    <s v="comm/stand"/>
    <s v="igiene e sicurezza"/>
    <s v="incarico RSPP"/>
    <s v="Call"/>
    <d v="2020-11-23T00:00:00"/>
    <d v="2022-11-22T00:00:00"/>
    <n v="10000"/>
    <x v="1"/>
    <n v="1250.0000000000011"/>
  </r>
  <r>
    <s v="P.IVA"/>
    <s v="Visciano Gino"/>
    <s v="BIC"/>
    <s v="Progetto ANPAL - FORMAZIONE GPS"/>
    <s v="n. 180 ore di docenza da svolgere nell'ambito del corso di Programmatore Java - Campania2, realizzato nell'ambito del progetto GPS-Giovani Programmatori Sviluppatori nel settore ICT finanziato a valere sulle risorse del PON IOG Misura 2.A MLPS-CLP-00027 - Misura Orientamento specialistico. CUP: E58D17000070006, le ore di docenza saranno svolte da remoto"/>
    <s v="Call"/>
    <d v="2020-12-21T00:00:00"/>
    <d v="2021-02-10T00:00:00"/>
    <n v="7200"/>
    <x v="2"/>
    <n v="7200"/>
  </r>
  <r>
    <s v="P.IVA"/>
    <s v="Pireneo Pietro"/>
    <s v="Sicurezza "/>
    <s v="Servizi per la sicurezza "/>
    <s v="servizi di consulenza per rinnovo certificati prevenzione incendi e progettazione tecnica in materia di sicurezza antincendio "/>
    <s v="Albo risorse esterne"/>
    <d v="2020-12-17T00:00:00"/>
    <d v="2021-12-31T00:00:00"/>
    <s v="€ 10.500,00 oltre IVA e CNPA  "/>
    <x v="1"/>
    <n v="10500"/>
  </r>
  <r>
    <s v="P.IVA"/>
    <s v="Maione Massimiliano"/>
    <s v="BIC"/>
    <s v="Consulenza "/>
    <s v="proroga delle attività di supporto all’alta direzione, assicurando, in particolare, trasversalmente alle diverse aree tematiche in cui opera la Fondazione, il monitoraggio e lo scouting delle opportunità di business e bandi nazionali ed internazionali. "/>
    <s v="incarico fiduciario"/>
    <d v="2020-10-27T00:00:00"/>
    <d v="2021-01-26T00:00:00"/>
    <n v="6000"/>
    <x v="3"/>
    <n v="6000"/>
  </r>
  <r>
    <s v="P.IVA"/>
    <s v="Fumo Flavia"/>
    <s v="Medico de lavoro"/>
    <s v="Igiene e Sicurezza sul lavoro"/>
    <s v="incarico di consulenza in qualità di medico competente per i lavoratori dipendenti sottoposti a sorveglianza sanitaria quale responsabile del trattamento"/>
    <s v="Albo risorse esterne"/>
    <d v="2021-01-01T00:00:00"/>
    <d v="2021-12-31T00:00:00"/>
    <n v="3952"/>
    <x v="0"/>
    <n v="3952"/>
  </r>
  <r>
    <s v="P.IVA"/>
    <s v="Pireneo Pietro"/>
    <s v="Sicurezza "/>
    <s v="Servizi per la sicurezza "/>
    <s v="A) Attività relative alla sicurezza:_x000a_1. rinnovo CPI edificio H;_x000a_2. rinnovo CPI edificio C;_x000a_3. progetto di modifica capacità ricettiva auditorium Sala Newton ai fini antincendio;_x000a_4. pratica commissione di vigilanza spettacoli._x000a__x000a_B) Attività di progettazione:_x000a_1. progetto adeguamento dell’integrazione del sistema di rilevazione incendi lineare dell’edificio H; _x000a_2. progetto dell’integrazione sistema di rilevazione sala lato guardiania;_x000a_3. progetto interventi di ripristino funzionale rete idranti corpo “C”;_x000a_- verifica portata idraulica zona consegna acqua antincendio da acquedotto;_x000a_- verifica e studio intervento di ripristino sistema di rincalzo vasca interrata uso antincendio._x000a_"/>
    <s v="Albo risorse esterne"/>
    <d v="2020-12-17T00:00:00"/>
    <d v="2021-01-16T00:00:00"/>
    <n v="11025"/>
    <x v="1"/>
    <n v="11025"/>
  </r>
  <r>
    <s v="P.IVA"/>
    <s v="Petriccione Marco"/>
    <s v="Ufficio tecnico"/>
    <s v="adempimenti amministrativi"/>
    <s v="elaborazione pratiche catastali per la soppressione di unità edilizia duplicate (3 sub particelle),- CIG Z1630248E7"/>
    <s v="Albo risorse esterne"/>
    <d v="2021-01-21T00:00:00"/>
    <d v="2021-02-15T00:00:00"/>
    <n v="735"/>
    <x v="1"/>
    <n v="735"/>
  </r>
  <r>
    <s v="lavoro autonomo"/>
    <s v="Verde Francesco"/>
    <s v="Ufficio tecnico"/>
    <m/>
    <s v="membro della commissione per la procedura aperta per l’affidamento del servizio di pulizia e di igiene ambientale presso il comprensorio di Città della Scienza, Lotto I - CIG 8551464B53 e Lotto II - CIG 8551486D7A, si conferma a titolo di rimborso spese forfettario di € 800,00 (ottocento,00 euro) oltre iva e cassa, a cui sarà applicata la ritenuta d’acconto del 20% così come previsto dalla normativa."/>
    <s v="incarico fiduciario"/>
    <d v="2021-02-04T00:00:00"/>
    <d v="2021-02-04T00:00:00"/>
    <n v="832"/>
    <x v="1"/>
    <n v="832"/>
  </r>
  <r>
    <s v="lavoro autonomo"/>
    <s v="Alfè Michela"/>
    <s v="Exit"/>
    <s v="Mostra Matelica"/>
    <s v="Con riferimento alla liberatoria d'autore firmata il 22 febbraio u.s compenso per l'utilizzazione  di opere protette dal diritto e nello specifico di n. 20  Opere  fotografiche  con  relativi  testi  esplicativi ,  con cui si autorizza espressamente  la  Fondazione  IDIS  - Cltta  della  Scienza  ad  utilizzare le Opere"/>
    <s v="diritto d'autore"/>
    <d v="2021-02-12T00:00:00"/>
    <d v="2021-03-12T00:00:00"/>
    <n v="500"/>
    <x v="4"/>
    <n v="500"/>
  </r>
  <r>
    <s v="lavoro autonomo"/>
    <s v="Caccavale Mauro"/>
    <s v="Exit"/>
    <s v="Mostra Matelica"/>
    <s v="Con riferimento alla liberatoria d'autore firmata il 22 febbraio u.s compenso per l'utilizzazione  di opere protette dal diritto e nello specifico di n. 20  Opere  fotografiche  con  relativi  testi  esplicativi ,  con cui si autorizza espressamente  la  Fondazione  IDIS  - Cltta  della  Scienza  ad  utilizzare le Opere"/>
    <s v="diritto d'autore"/>
    <d v="2021-02-12T00:00:00"/>
    <d v="2021-03-12T00:00:00"/>
    <n v="500"/>
    <x v="4"/>
    <n v="500"/>
  </r>
  <r>
    <s v="P.IVA"/>
    <s v="Martuscelli Giampiero"/>
    <s v="Ufficio tecnico"/>
    <m/>
    <s v="membro della commissione per la procedura aperta per l’affidamento del servizio di manutenzione e conduzione con onere di terzo responsabile degli impianti di climatizzazione estiva ed invernale, di ventilazione, e di produzione di acqua calda della Fondazione Idis-Città della Scienza. CIG 8610446CCF, si conferma a titolo di rimborso spese forfettario l’importo di € 800,00 (ottocento,00 euro) oltre iva e cassa, a cui sarà applicata la ritenuta d’acconto del 20% così come previsto dalla normativa_x000a_"/>
    <s v="incarico fiduciario"/>
    <d v="2021-03-17T00:00:00"/>
    <d v="2021-03-17T00:00:00"/>
    <n v="832"/>
    <x v="1"/>
    <n v="832"/>
  </r>
  <r>
    <s v="P.IVA"/>
    <s v="De Bernardis Domenico"/>
    <s v="Ufficio tecnico"/>
    <m/>
    <s v="membro della commissione per la procedura aperta per l’affidamento del servizio di manutenzione e conduzione con onere di terzo responsabile degli impianti di climatizzazione estiva ed invernale, di ventilazione, e di produzione di acqua calda della Fondazione Idis-Città della Scienza. CIG 8610446CCF, si conferma a titolo di rimborso spese forfettario l’importo di € 800,00 (ottocento,00 euro) oltre iva e cassa, a cui sarà applicata la ritenuta d’acconto del 20% così come previsto dalla normativa_x000a_"/>
    <s v="incarico fiduciario"/>
    <d v="2021-03-17T00:00:00"/>
    <d v="2021-03-17T00:00:00"/>
    <n v="832"/>
    <x v="1"/>
    <n v="832"/>
  </r>
  <r>
    <s v="P.IVA"/>
    <s v="Pizzo Michele"/>
    <s v="Presidenza"/>
    <s v="Consulenza "/>
    <s v="consulente Campania Newsteel ( partecipata della Fondazione Idis)"/>
    <s v="incarico fiduciario"/>
    <d v="2021-03-19T00:00:00"/>
    <d v="2021-03-30T00:00:00"/>
    <s v="ai sensi del DM 182/2002"/>
    <x v="0"/>
    <n v="0"/>
  </r>
  <r>
    <s v="P.IVA"/>
    <s v="Apuzzo Sebastiano"/>
    <s v="BIC"/>
    <s v="ANPAL - FORMAZIONE GPS"/>
    <s v="n. 180 ore di docenza, realizzato nell'ambito del progetto GPS-Giovani Programmatori web developer finanziato a valere sulle risorse del PON IOG Misura 2.A MLPS-CLP-00027 - Misura Orientamento specialistico. CUP: E58D17000070006, le ore di docenza saranno svolte da remoto"/>
    <s v="Call"/>
    <d v="2021-03-15T00:00:00"/>
    <d v="2021-05-31T00:00:00"/>
    <n v="7200"/>
    <x v="2"/>
    <n v="7200"/>
  </r>
  <r>
    <s v="P.IVA"/>
    <s v="Esposito Roberto Francesco Maria "/>
    <s v="BIC"/>
    <s v="CIIF 2020"/>
    <s v="attività di modifiche tecniche del sito di Città della Scienza dedicato al CIIF-China-Italy Innovation Forum , in particolare con aggiornamento di plugin e widget e implementazione dei CSS – implementazione script php – revisione database mysql – sicurezza cms per sito web, nell’ambito del progetto CIIF-China-Italy Innovation Forum 2020,  finanziato dal Ministero dell’Università e della Ricerca attraverso i fondi FOE del Consiglio Nazionale della Ricerca"/>
    <s v="Albo risorse esterne"/>
    <d v="2021-03-15T00:00:00"/>
    <d v="2021-03-31T00:00:00"/>
    <n v="200"/>
    <x v="5"/>
    <n v="200"/>
  </r>
  <r>
    <s v="P.IVA"/>
    <s v="Pireneo Pietro"/>
    <s v="Sicurezza "/>
    <s v="Servizi per la sicurezza "/>
    <s v="Addendum al contratto d’opera Prot. 2020_774 del 17 dicembre 2020- nel corso delle attività di esecuzione del contratto, attraverso studi, prove tecniche e verifiche l’ing Pireneo ha riscontrato, con l’ufficio tecnico della Fondazione, la necessità di sostituire il punto 3 del capo B- progetto interventi di ripristino funzionale rete idranti corpo “C”, con : progetto di modifica della rete idranti del civ 104,"/>
    <s v="Albo risorse esterne"/>
    <d v="2020-12-17T00:00:00"/>
    <d v="2021-02-16T00:00:00"/>
    <n v="1050"/>
    <x v="1"/>
    <n v="1050"/>
  </r>
  <r>
    <s v="P.IVA"/>
    <s v="Bencivelli Silvia"/>
    <s v="BIC"/>
    <s v="Consulenza "/>
    <s v="attività da remoto di  preparazione e conduzione in lingua inglese della visita virtuale alla mostra &quot;Passione  virale&quot;, in occasione della Giornata della  Ricerca  ltaliana  nel Mondo  2021, nell’ambito dell’accordo tra la Fondazione Idis - Città della Scienza e l’ Ambasciata  italiana  a  StoccoIma"/>
    <s v="Albo risorse esterne"/>
    <d v="2021-04-15T00:00:00"/>
    <d v="2021-04-15T00:00:00"/>
    <n v="728"/>
    <x v="6"/>
    <n v="728"/>
  </r>
  <r>
    <s v="P.IVA"/>
    <s v="Mercurio Anna"/>
    <s v="risorse umane"/>
    <s v="ANPAL - FORMAZIONE GPS"/>
    <s v="Addendum al contratto d'opera Prot. 2021_438 del 17/05/2021, le parti di comune accordo integrano l’oggetto – Art. 1 del contratto di cui in epigrafe incrementando di 32 ore il numero di ore di docenza da svolgersi, che risultano pertanto pari a complessive n. 72 ore invece di  n. 40 ore di docenza corso attività digitali nell'ambito del progetto per lo sviluppo delle competenze rivolto al personale interno FNC-S-06618_001, a valere sul Fondo Nuove Competenze. Le ore di docenza saranno svolte da remoto "/>
    <s v="Call"/>
    <d v="2021-05-17T00:00:00"/>
    <d v="2021-07-26T00:00:00"/>
    <n v="2520"/>
    <x v="2"/>
    <n v="2520"/>
  </r>
  <r>
    <s v="P.IVA"/>
    <s v="Apuzzo Sebastiano"/>
    <s v="risorse umane"/>
    <s v="ANPAL - FORMAZIONE GPS"/>
    <s v="n. 20 ore di docenza  corso attività digitali nell'ambito del progetto per lo sviluppo delle competenze rivolto al personale interno FNC-S-06618_001, a valere sul Fondo Nuove Competenze. Le ore di docenza saranno svolte da remoto "/>
    <s v="Call"/>
    <d v="2021-05-17T00:00:00"/>
    <d v="2021-07-26T00:00:00"/>
    <n v="700"/>
    <x v="2"/>
    <n v="700"/>
  </r>
  <r>
    <s v="P.IVA"/>
    <s v="Mele Antonio"/>
    <s v="risorse umane"/>
    <s v="ANPAL - FORMAZIONE GPS"/>
    <s v="n. 210 ore di docenza corso fab lab nell'ambito del progetto per lo sviluppo delle competenze rivolto al personale interno FNC-S-06618_001, a valere sul Fondo Nuove Competenze. Le ore di docenza saranno svolte prevalentemente da remoto"/>
    <s v="Call"/>
    <d v="2021-05-17T00:00:00"/>
    <d v="2021-07-26T00:00:00"/>
    <n v="7350"/>
    <x v="2"/>
    <n v="7350"/>
  </r>
  <r>
    <s v="P.IVA"/>
    <s v="Di Vincenzo Gennaro"/>
    <s v="risorse umane"/>
    <s v="ANPAL - FORMAZIONE GPS"/>
    <s v="n. 32 ore di docenza corso progettazione nell'ambito del progetto per lo sviluppo delle competenze rivolto al personale interno FNC-S-06618_001, a valere sul Fondo Nuove Competenze. Le ore di docenza saranno svolte da remoto "/>
    <s v="Call"/>
    <d v="2021-05-17T00:00:00"/>
    <d v="2021-07-26T00:00:00"/>
    <n v="1280"/>
    <x v="2"/>
    <n v="1280"/>
  </r>
  <r>
    <s v="lavoro autonomo"/>
    <s v="De Lorenzo Francesco"/>
    <s v="risorse umane"/>
    <s v="ANPAL - FORMAZIONE GPS"/>
    <s v="Addendum al contratto Prot. 2021 439 - in  considerazione della necessità di rivedere il percorso formativo “attività digitali” - con la presente si conviene che le ore di docenza che Lei si impegna a svolgere dovranno essere n. 64 _x000a_.ore corso attività digitali di docenza nell'ambito del progetto per lo sviluppo delle competenze rivolto al personale interno FNC-S-06618_001, a valere sul Fondo Nuove Competenze,."/>
    <s v="Call"/>
    <d v="2021-05-17T00:00:00"/>
    <d v="2021-07-26T00:00:00"/>
    <n v="2240"/>
    <x v="2"/>
    <n v="2240"/>
  </r>
  <r>
    <s v="lavoro autonomo"/>
    <s v="De Lorenzo Antonio"/>
    <s v="risorse umane"/>
    <s v="ANPAL - FORMAZIONE GPS"/>
    <s v="n. 12 ore di docenza corso attività digitali nell'ambito del progetto per lo sviluppo delle competenze rivolto al personale interno FNC-S-06618_001, a valere sul Fondo Nuove Competenze, risultando Lei iscritto all’albo risorse esterne della Fondazione Idis-Città della Scienza al 1419 selezionato per la coerenza delle competenze come da verbale di selezione del 10 maggio 2021"/>
    <s v="Call"/>
    <d v="2021-05-17T00:00:00"/>
    <d v="2021-07-26T00:00:00"/>
    <n v="420"/>
    <x v="2"/>
    <n v="420"/>
  </r>
  <r>
    <s v="lavoro autonomo"/>
    <s v="D'Angelo Giuseppe"/>
    <s v="risorse umane"/>
    <s v="ANPAL - FORMAZIONE GPS"/>
    <s v="n. 68 ore di docenza corso progettazione nell'ambito del progetto per lo sviluppo delle competenze rivolto al personale interno FNC-S-06618_001, a valere sul Fondo Nuove Competenze, risultando Lei iscritto all’albo risorse esterne della Fondazione Idis-Città della Scienza al 1422 selezionato per la coerenza delle competenze come da verbale di selezione del 10 maggio 2021"/>
    <s v="Call"/>
    <d v="2021-05-17T00:00:00"/>
    <d v="2021-07-26T00:00:00"/>
    <n v="2720"/>
    <x v="2"/>
    <n v="2720"/>
  </r>
  <r>
    <s v="lavoro autonomo"/>
    <s v="Monda Nives"/>
    <s v="risorse umane"/>
    <s v="ANPAL - FORMAZIONE GPS"/>
    <s v="n. 44 ore di docenza corso progettazione nell'ambito del progetto per lo sviluppo delle competenze rivolto al personale interno FNC-S-06618_001, a valere sul Fondo Nuove Competenze, risultando Lei iscritto all’albo risorse esterne della Fondazione Idis-Città della Scienza al 1423 selezionato per la coerenza delle competenze come da verbale di selezione del 10 maggio 2021"/>
    <s v="Call"/>
    <d v="2021-05-17T00:00:00"/>
    <d v="2021-07-26T00:00:00"/>
    <n v="1760"/>
    <x v="2"/>
    <n v="1760"/>
  </r>
  <r>
    <s v="Consulenze"/>
    <s v="Buongiovanni Pasquale "/>
    <s v="Organizzazione"/>
    <s v="Certificazione qualità"/>
    <s v="attività di consulenza e assistenza finalizzata al mantenimento e miglioramento del Sistema di Gestione per la Qualità conforme alla norma UNI EN ISO 9001:2015 e del sistema di Gestione del Risk Based Thinking, previsto dalla norma UNI EN ISO 9001:2015"/>
    <s v="Call"/>
    <d v="2021-05-01T00:00:00"/>
    <d v="2022-04-30T00:00:00"/>
    <n v="6000"/>
    <x v="3"/>
    <n v="6000"/>
  </r>
  <r>
    <s v="rimborso"/>
    <s v="Magnetta Vincenzo"/>
    <s v="Ufficio tecnico"/>
    <m/>
    <s v="Con riferimento alla nota del 15/04/2021 Prot.2021_325 con cui è stato designato membro della commissione per la procedura aperta per l’affidamento del servizio di manutenzione per impianti e dispositivi antincendio di Città della Scienza, CIG 86559403A8, si conferma a titolo di rimborso spese forfettario di € 800,00 (ottocento,00 euro) oltre iva e cassa, a cui sarà applicata la ritenuta d’acconto del 20% così come previsto dalla normativa"/>
    <s v="incarico fiduciario"/>
    <d v="2021-05-14T00:00:00"/>
    <d v="2021-06-30T00:00:00"/>
    <n v="832"/>
    <x v="1"/>
    <n v="832"/>
  </r>
  <r>
    <s v="rimborso"/>
    <s v="Capasso Antonio"/>
    <s v="Ufficio tecnico"/>
    <m/>
    <s v="Con riferimento alla nota del 15/04/2021 Prot.2021_325 con cui è stato designato membro della commissione per la procedura aperta per l’affidamento del servizio di manutenzione per impianti e dispositivi antincendio di Città della Scienza, CIG 86559403A8, si conferma a titolo di rimborso spese forfettario di € 800,00 (ottocento,00 euro) oltre iva e cassa, a cui sarà applicata la ritenuta d’acconto del 20% così come previsto dalla normativa"/>
    <s v="incarico fiduciario"/>
    <d v="2021-05-14T00:00:00"/>
    <d v="2021-06-30T00:00:00"/>
    <n v="832"/>
    <x v="1"/>
    <n v="832"/>
  </r>
  <r>
    <s v="rimborso"/>
    <s v="Martuscelli Giampiero"/>
    <s v="Ufficio tecnico"/>
    <m/>
    <s v="Con riferimento alla nota del 17/03/2021 Prot.2021_227 con cui è stato designato membro della commissione per la procedura aperta per l’affidamento del servizio di manutenzione e conduzione con onere di terzo responsabile degli impianti di climatizzazione estiva ed invernale, di ventilazione, e di produzione di acqua calda della Fondazione Idis-Città della Scienza. CIG 8610446CCF, si conferma a titolo di rimborso spese forfettario l’importo di € 800,00 (ottocento,00 euro) oltre iva e cassa, a cui sarà applicata la ritenuta d’acconto del 20% così come previsto dalla normativa._x000a_"/>
    <s v="incarico fiduciario"/>
    <d v="2021-03-17T00:00:00"/>
    <d v="2021-03-17T00:00:00"/>
    <n v="832"/>
    <x v="1"/>
    <n v="832"/>
  </r>
  <r>
    <s v="rimborso"/>
    <s v="de Berardinis Domenico "/>
    <s v="Ufficio tecnico"/>
    <m/>
    <s v="Con riferimento alla nota del 17/03/2021 Prot.2021_227 con cui è stato designato membro della commissione per la procedura aperta per l’affidamento del servizio di manutenzione e conduzione con onere di terzo responsabile degli impianti di climatizzazione estiva ed invernale, di ventilazione, e di produzione di acqua calda della Fondazione Idis-Città della Scienza. CIG 8610446CCF, si conferma a titolo di rimborso spese forfettario l’importo di € 800,00 (ottocento,00 euro) oltre iva e cassa, a cui sarà applicata la ritenuta d’acconto del 20% così come previsto dalla normativa._x000a_"/>
    <s v="incarico fiduciario"/>
    <d v="2021-03-17T00:00:00"/>
    <d v="2021-03-17T00:00:00"/>
    <n v="832"/>
    <x v="1"/>
    <n v="832"/>
  </r>
  <r>
    <s v="rimborso"/>
    <s v="Napolitano Maria Rosaria"/>
    <s v="Presidenza"/>
    <m/>
    <s v="Avviso pubblico per la selezione di candidati idonei alla nomina di direttore generale della Fondazione ldis-Citta della Scienza (Bure n. 18 del 22 Febbraio 2021 ).  Nomina Commissione Giudicatrice. La Fondazione riconoscera ad ogni membro della Commissione un rimborso costi forfettari di euro 800,00, salvo ulteriori spese se analiticamente documentate"/>
    <s v="incarico fiduciario"/>
    <d v="2021-04-14T00:00:00"/>
    <d v="2021-06-30T00:00:00"/>
    <n v="800"/>
    <x v="3"/>
    <n v="800"/>
  </r>
  <r>
    <s v="rimborso"/>
    <s v="De Luca Tamajo Raffaele"/>
    <s v="Presidenza"/>
    <m/>
    <s v="Avviso pubblico per la selezione di candidati idonei alla nomina di direttore generale della Fondazione ldis-Citta della Scienza (Bure n. 18 del 22 Febbraio 2021 ).  Nomina Commissione Giudicatrice. La Fondazione riconoscera ad ogni membro della Commissione un rimborso costi forfettari di euro 800,00, salvo ulteriori spese se analiticamente documentate"/>
    <s v="incarico fiduciario"/>
    <d v="2021-04-14T00:00:00"/>
    <d v="2021-06-30T00:00:00"/>
    <n v="800"/>
    <x v="3"/>
    <n v="800"/>
  </r>
  <r>
    <s v="P.IVA"/>
    <s v="Manna Rosa"/>
    <s v="Ufficio legale"/>
    <s v="Consulenza "/>
    <s v="attivita di supporto all'Ufficio Legale nella predisposizione degli atti di alta amministrazione, regolamenti, schemi di contratti e nelle vertenze stragiudiziali. "/>
    <s v="Albo risorse esterne"/>
    <d v="2021-06-10T00:00:00"/>
    <d v="2021-12-09T00:00:00"/>
    <n v="5000"/>
    <x v="7"/>
    <n v="5000"/>
  </r>
  <r>
    <s v="P.IVA"/>
    <s v="Scalfati Andrea"/>
    <s v="Ufficio tecnico"/>
    <s v="Servizi per la sicurezza "/>
    <s v="Fase 1_x000a_V alutazione de! rischio dovuto ai fulmini per gli edifici A e H_x000a_Fase 2_x000a_Progettazione esecutiva impianti di protezione contra i fulmini edificio A_x000a_Progettazione esecutiva interventi di manutenzione ordinaria e straordinaria sugli impianti di protezione dai fulmini degli altri edifici del complesso Citta della Scienza sito ai civ 104 e 57_x000a_di via Coroglio Napoli_x000a_Fase 3_x000a_(a seguito di verifica da svolgersi nell'ambito dei lavori di cui alle fasi 1 e 2) redazione elaborati As Built dell'impianto di protezione esistente o progettazione esecutiva impianti di protezione contra i fulmini edificio "/>
    <s v="Albo risorse esterne"/>
    <d v="2021-06-03T00:00:00"/>
    <d v="2021-12-02T00:00:00"/>
    <n v="6656"/>
    <x v="1"/>
    <n v="6656"/>
  </r>
  <r>
    <s v="P.IVA"/>
    <s v="Iadanza Mariano"/>
    <s v="BIC"/>
    <s v="CIIF 2020"/>
    <s v="attività di coordinamento e supporto tecnico specialistico nell’ambito del progetto CIIF 2020 - China-Italy Innovation Forum, con particolare riferimento ai rapporti con i principali stakeholder (MUR, MOST, BMSTC, CNR)"/>
    <s v="Albo risorse esterne"/>
    <d v="2021-07-01T00:00:00"/>
    <d v="2021-12-31T00:00:00"/>
    <n v="9000"/>
    <x v="3"/>
    <n v="9000"/>
  </r>
  <r>
    <s v="P.IVA"/>
    <s v="Iadanza Mariano"/>
    <s v="BIC"/>
    <s v="SIEE 2020"/>
    <s v="attività di coordinamento e supporto tecnico specialistico nell’ambito del programma di cooperazione Italia/ Cina – Sino Italian Exchange Event 2020, con particolare riferimento ai rapporti con i principali stakeholder"/>
    <s v="Albo risorse esterne"/>
    <d v="2021-07-01T00:00:00"/>
    <d v="2021-12-31T00:00:00"/>
    <n v="9000"/>
    <x v="3"/>
    <n v="9000"/>
  </r>
  <r>
    <s v="P.IVA"/>
    <s v="Esposito Paolo"/>
    <s v="Consulenza fiscale"/>
    <s v="Consulenza fiscale"/>
    <s v="incarico di consulenza professionale in materia fiscale ed amministrativa,"/>
    <s v="incarico fiduciario"/>
    <d v="2021-07-10T00:00:00"/>
    <d v="2022-07-09T00:00:00"/>
    <n v="20280"/>
    <x v="0"/>
    <n v="10140"/>
  </r>
  <r>
    <s v="lavoro autonomo"/>
    <s v="Mangiacapra Gilda"/>
    <s v="BIC"/>
    <s v="Scuola viva 2020"/>
    <s v="integrazone di 8 ore di docenza nell’unità didattica “Nomi e luoghi dieta mediterranea” e “Piatti senza frontiere”,"/>
    <m/>
    <d v="2020-09-26T00:00:00"/>
    <d v="2021-06-30T00:00:00"/>
    <n v="192"/>
    <x v="2"/>
    <n v="192"/>
  </r>
  <r>
    <s v="P.IVA"/>
    <s v="Petriccione Marco"/>
    <s v="Ufficio tecnico"/>
    <s v="adempimenti amministrativi"/>
    <s v="redazione di Attestato di Prestazione Energetica per l'edificio corrispondente al sub 22, part 41, foglio 32, sez CHI, sito al civ 57 di via Coroglio - CIG  Z263237FEB "/>
    <s v="Albo risorse esterne"/>
    <d v="2021-07-28T00:00:00"/>
    <d v="2021-08-16T00:00:00"/>
    <n v="1260"/>
    <x v="1"/>
    <n v="1260"/>
  </r>
  <r>
    <s v="P.IVA"/>
    <s v="Blasotti Salvatore"/>
    <s v="Consulenza del lavoro e paghe"/>
    <s v="Servizi esterni"/>
    <s v="assistenza di carattere generale afferente la gestione ed amministrazione del Personale"/>
    <s v="incarico fiduciario"/>
    <d v="2021-09-01T00:00:00"/>
    <d v="2022-08-31T00:00:00"/>
    <n v="20176"/>
    <x v="0"/>
    <n v="6725.333333333333"/>
  </r>
  <r>
    <s v="lavoro autonomo"/>
    <s v="Paduano Gianmarco"/>
    <s v="Fab Lab"/>
    <m/>
    <s v="attività di dimostrazione del funzionamento  delle attrezzature del  DREAM FabLab, stampanti e in particolare del Robot KUKA, al DAC"/>
    <s v="Albo risorse esterne"/>
    <d v="2021-10-11T00:00:00"/>
    <d v="2021-10-25T00:00:00"/>
    <n v="625"/>
    <x v="3"/>
    <n v="625"/>
  </r>
  <r>
    <s v="lavoro autonomo"/>
    <s v="Tang Xu"/>
    <s v="BIC"/>
    <s v="SIEE 2021"/>
    <s v="mediatore linguistico italiano/cinese/italiano a supporto dei tecnici di regia italiani e cinesi per la manifestazione SIEE 2020-2021, nell’ambito del progetto realizzato con il contributo della Regione Campania nell'ambito delle attività di cui al &quot;Piano Operativo per la  Valorizzazione, il Rafforzamento e l'apertura dell'Ecosistema Regionale R&amp;I - Decreto Dirigenziale DD 58/2020 POR FESR 2014-2020 - Asse I O.S.1.3, Azione 1.3.3 attraverso Sviluppo Campania Spa in forza del contratto per la realizzazione di servizi per la partecipazione alla manifestazione SIEE 2020-2021 -Prot.N.0007915/2021 - CIG 87786188BD - CUP B29D20000060009, risultando iscritta all’albo risorse esterne della Fondazione Idis-Città della Scienza al n. 1445 ed essendo selezionata per la coerenza delle competenze"/>
    <s v="Albo risorse esterne"/>
    <d v="2021-10-19T00:00:00"/>
    <d v="2021-10-21T00:00:00"/>
    <n v="750"/>
    <x v="8"/>
    <n v="750"/>
  </r>
  <r>
    <s v="P.IVA"/>
    <s v="Tipà Ilaria "/>
    <s v="BIC"/>
    <s v="SIEE 2021"/>
    <s v="attività di interpretariato in simultanea dal cinese all’italiano, per la manifestazione SIEE 2020-2021 -Prot.N.0007915/2021 - CIG 87786188BD - CUP B29D20000060009nell’ambito del progetto realizzato con il contributo della Regione Campania nell'ambito delle attività di cui al &quot;Piano Operativo per la  Valorizzazione, il Rafforzamento e l'apertura dell'Ecosistema Regionale R&amp;I - Decreto Dirigenziale DD 58/2020 POR FESR 2014-2020 - Asse I O.S.1.3, Azione 1.3.3 attraverso Sviluppo Campania Spa in forza del contratto per la realizzazione_x000a_di servizi per la partecipazione alla manifestazione SIEE 2020-2021 -Prot.N.0007915/2021 - CIG 87786188BD - CUP B29D20000060009_x000a_"/>
    <s v="Call"/>
    <d v="2021-10-20T00:00:00"/>
    <d v="2021-10-21T00:00:00"/>
    <n v="1996.8000000000002"/>
    <x v="8"/>
    <n v="1996.8000000000002"/>
  </r>
  <r>
    <s v="P.IVA"/>
    <s v="De Santis Massimo Zong"/>
    <s v="BIC"/>
    <s v="SIEE 2021"/>
    <s v="attività di interpretariato in simultanea dal cinese all’italiano, per la manifestazione SIEE 2020-2021 -Prot.N.0007915/2021 - CIG 87786188BD - CUP B29D20000060009nell’ambito del progetto realizzato con il contributo della Regione Campania nell'ambito delle attività di cui al &quot;Piano Operativo per la  Valorizzazione, il Rafforzamento e l'apertura dell'Ecosistema Regionale R&amp;I - Decreto Dirigenziale DD 58/2020 POR FESR 2014-2020 - Asse I O.S.1.3, Azione 1.3.3 attraverso Sviluppo Campania Spa in forza del contratto per la realizzazione_x000a_di servizi per la partecipazione alla manifestazione SIEE 2020-2021 -Prot.N.0007915/2021 - CIG 87786188BD - CUP B29D20000060009_x000a_"/>
    <s v="Call"/>
    <d v="2021-10-21T00:00:00"/>
    <d v="2021-10-21T00:00:00"/>
    <n v="780"/>
    <x v="8"/>
    <n v="780"/>
  </r>
  <r>
    <s v="P.IVA"/>
    <s v="Villani Emanuela"/>
    <s v="BIC"/>
    <s v="SIEE 2021"/>
    <s v="attività di interpretariato in simultanea dal cinese all’italiano, per la manifestazione SIEE 2020-2021 -Prot.N.0007915/2021 - CIG 87786188BD - CUP B29D20000060009nell’ambito del progetto realizzato con il contributo della Regione Campania nell'ambito delle attività di cui al &quot;Piano Operativo per la  Valorizzazione, il Rafforzamento e l'apertura dell'Ecosistema Regionale R&amp;I - Decreto Dirigenziale DD 58/2020 POR FESR 2014-2020 - Asse I O.S.1.3, Azione 1.3.3 attraverso Sviluppo Campania Spa in forza del contratto per la realizzazione_x000a_di servizi per la partecipazione alla manifestazione SIEE 2020-2021 -Prot.N.0007915/2021 - CIG 87786188BD - CUP B29D20000060009_x000a_"/>
    <s v="Call"/>
    <d v="2021-10-21T00:00:00"/>
    <d v="2021-10-21T00:00:00"/>
    <n v="624"/>
    <x v="8"/>
    <n v="624"/>
  </r>
  <r>
    <s v="P.IVA"/>
    <s v="Maiorano Antonio"/>
    <s v="Ufficio tecnico"/>
    <s v="pratiche"/>
    <s v="compilazione di capitolato e allegati gara manutenzioni impianti elettrici"/>
    <s v="come da determina del DG"/>
    <d v="2021-10-19T00:00:00"/>
    <d v="2021-12-18T00:00:00"/>
    <n v="2100"/>
    <x v="1"/>
    <n v="2100"/>
  </r>
  <r>
    <s v="lavoro autonomo"/>
    <s v="Nicolini Marco"/>
    <s v="Science centre"/>
    <s v="Progetto ESERO"/>
    <s v="attività di formazione per docenti di scuole di ogni ordine e grado sul progetto “ESERO ITALY”, realizzato a valere sul Bando “Prosecuzione del Progetto ESERO Italia (Ufficio italiano dell’European Space Education Resource Office”, DCUAF-2020-006 finanziato dall’Agenzia Spaziale Italiana a valere sul contratto n. 2021-12-E.0 - CUP F45F21000410005, "/>
    <s v="Albo risorse esterne"/>
    <d v="2021-10-28T00:00:00"/>
    <d v="2021-10-28T00:00:00"/>
    <n v="375"/>
    <x v="2"/>
    <n v="375"/>
  </r>
  <r>
    <s v="P.IVA"/>
    <s v="Martinelli Marco"/>
    <s v="Science centre"/>
    <s v="Futuro remototo 2021"/>
    <s v="moderazione e animazione dell’evento Inaugurale e n°4 pillole “supporti didattici” da divulgare sul canale Social Tik Tok. Gli eventi si svolgeranno nell’ambito della XXXV Edizione di Futuro Remoto “TRANSIZIONI”, nell’ambito del Progetto PANN20_00044 finanziato dal MUR a valere sul DD n.1662 del 22/10/2020 Titolo II progetti Annuali. CUP:B63D21008010001, che si terrà a Napoli, a Città della Scienza e in tutta l’area di Bagnoli, dal 23 Novembre al 3 Dicembre 2021, in presenza e da remoto con le modalità e nei limiti della normativa emergenziale - in materia coronavirus - vigente nel periodo della manifestazione"/>
    <s v="Albo risorse esterne"/>
    <d v="2021-11-23T00:00:00"/>
    <d v="2021-12-03T00:00:00"/>
    <n v="2180"/>
    <x v="2"/>
    <n v="2180"/>
  </r>
  <r>
    <s v="lavoro autonomo"/>
    <s v="Tang Xu"/>
    <s v="BIC"/>
    <s v="CIIF 2021"/>
    <s v="mediatore linguistico italiano/cinese/italiano a supporto dei tecnici di regia italiani e cinesi per la Settimana Italia-Cina della Scienza, Tecnologia e Innovazione, nell’ambito del progetto CIIF 2020 - XI edizione, realizzato dalla Fondazione IDIS nell'ambito della Convenzione operativa stipulata con il CNR in data 05/08/2021, e con il contributo del MUR, a valere sulle risorse del fondo FOE 2020, risultando iscritta all’albo risorse esterne della Fondazione Idis-Città della Scienza al n. 1445 ed essendo selezionata per la coerenza delle competenze"/>
    <s v="Albo risorse esterne"/>
    <d v="2021-12-01T00:00:00"/>
    <d v="2021-12-03T00:00:00"/>
    <n v="750"/>
    <x v="8"/>
    <n v="750"/>
  </r>
  <r>
    <s v="P.IVA"/>
    <s v="Dal Ferro Riccardo"/>
    <s v="Science centre"/>
    <s v="Futuro remototo 2021"/>
    <s v="realizzazione di n°4 puntate “supporti didattici” da divulgare sul canale Youtube/Twitch, riguardanti gli eventi che si svolgeranno nell’ambito della XXXV Edizione di Futuro Remoto “TRANSIZIONI”, nell’ambito del Progetto PANN20_00044 finanziato dal MUR a valere sul DD n.1662 del 22/10/2020 Titolo II progetti Annuali. CUP:B63D21008010001, che si terrà a Napoli, a Città della Scienza e in tutta l’area di Bagnoli, dal 23 Novembre al 3 Dicembre 2021, in presenza e da remoto con le modalità e nei limiti della normativa emergenziale - in materia coronavirus - vigente nel periodo della manifestazione"/>
    <s v="Albo risorse esterne"/>
    <d v="2021-11-23T00:00:00"/>
    <d v="2021-12-03T00:00:00"/>
    <n v="1600"/>
    <x v="2"/>
    <n v="1600"/>
  </r>
  <r>
    <s v="P.IVA"/>
    <s v="Giannone Alberto"/>
    <s v="Science centre"/>
    <s v="Futuro remototo 2021"/>
    <s v="realizzazione di n°4 pillole “supporti didattici” da divulgare sul canale Social Tik Tok, degli eventi che si svolgeranno nella XXXV Edizione di Futuro Remoto “TRANSIZIONI”, nell’ambito del Progetto PANN20_00044 finanziato dal MUR a valere sul DD n.1662 del 22/10/2020 Titolo II progetti Annuali. CUP:B63D21008010001, che si terrà a Napoli, a Città della Scienza e in tutta l’area di Bagnoli, dal 23 Novembre al 3 Dicembre 2021, in presenza e da remoto con le modalità e nei limiti della normativa emergenziale - in materia coronavirus - vigente nel periodo della manifestazione"/>
    <s v="Albo risorse esterne"/>
    <d v="2021-11-23T00:00:00"/>
    <d v="2021-12-03T00:00:00"/>
    <n v="500"/>
    <x v="2"/>
    <n v="500"/>
  </r>
  <r>
    <s v="lavoro autonomo"/>
    <s v="Santini Benedetta"/>
    <s v="Science centre"/>
    <s v="Futuro remototo 2021"/>
    <s v="n°5 pillole “supporti didattici” da divulgare sul canale Social Tik Tok, nell’ambito degli eventi che si svolgeranno nella XXXV Edizione di Futuro Remoto “TRANSIZIONI”, nell’ambito del Progetto PANN20_00044 finanziato dal MUR a valere sul DD n.1662 del 22/10/2020 Titolo II progetti Annuali. CUP:B63D21008010001, che si terrà a Napoli, a Città della Scienza e in tutta l’area di Bagnoli, dal 23 Novembre al 3 Dicembre 2021, in presenza e da remoto con le modalità e nei limiti della normativa emergenziale - in materia coronavirus - vigente nel periodo della manifestazione, essendo Lei stata selezionata per intuitu personae come da nota del Responsabile Science Centre agli atti della Fondazione Idis"/>
    <s v="intuitu personae"/>
    <d v="2021-11-23T00:00:00"/>
    <d v="2021-12-03T00:00:00"/>
    <n v="500"/>
    <x v="2"/>
    <n v="500"/>
  </r>
  <r>
    <s v="P.IVA"/>
    <s v="Tipà Ilaria "/>
    <s v="BIC"/>
    <s v="SIEE 2021"/>
    <s v="attività di interpretariato in simultanea dal cinese all’italiano, per le due sessioni dell’evento Forum Campania – Sichuan, nell’ambito del progetto realizzato con il contributo della Regione Campania nell'ambito delle attività di cui al &quot;Piano Operativo per la  Valorizzazione, il Rafforzamento e l'apertura dell'Ecosistema Regionale R&amp;I - Decreto Dirigenziale DD 58/2020 POR FESR 2014-2020 - Asse I O.S.1.3, Azione 1.3.3 attraverso Sviluppo Campania Spa in forza del contratto per la realizzazione di servizi per la partecipazione alla manifestazione SIEE 2020-2021 -Prot.N.0007915/2021 - CIG 87786188BD - CUP B29D20000060009."/>
    <s v="Call"/>
    <d v="2021-11-29T00:00:00"/>
    <d v="2021-11-30T00:00:00"/>
    <n v="1830.4"/>
    <x v="8"/>
    <n v="1830.4"/>
  </r>
  <r>
    <s v="P.IVA"/>
    <s v="Tipà Ilaria "/>
    <s v="BIC"/>
    <s v="SIEE 2021"/>
    <s v="intergrazione ulteriori attività interpretariato"/>
    <s v="Call"/>
    <d v="2021-11-29T00:00:00"/>
    <d v="2021-11-30T00:00:00"/>
    <n v="124.80000000000001"/>
    <x v="8"/>
    <n v="124.80000000000001"/>
  </r>
  <r>
    <s v="P.IVA"/>
    <s v="Tipà Ilaria "/>
    <s v="BIC"/>
    <s v="CIIF 2021"/>
    <s v="attività di interpretariato in simultanea dal cinese all’italiano, per la Settimana Italia-Cina della Scienza, Tecnologia e Innovazione, nell’ambito del progetto CIIF 2020 - XI edizione, realizzato dalla Fondazione IDIS nell'ambito della Convenzione operativa stipulata con il CNR in data 05/08/2021 prorogata con nota del 03/11/2021, e con il contributo del MUR, a valere sulle risorse del fondo FOE 2020"/>
    <s v="Call"/>
    <d v="2021-12-01T00:00:00"/>
    <d v="2021-12-01T00:00:00"/>
    <n v="998.40000000000009"/>
    <x v="8"/>
    <n v="998.40000000000009"/>
  </r>
  <r>
    <s v="P.IVA"/>
    <s v="Wang Jing"/>
    <s v="BIC"/>
    <s v="CIIF 2021"/>
    <s v="attività di interpretariato in simultanea dal cinese all’italiano, per la Settimana Italia-Cina della Scienza, Tecnologia e Innovazione, nell’ambito del progetto CIIF 2020 - XI edizione, realizzato dalla Fondazione IDIS nell'ambito della Convenzione operativa stipulata con il CNR in data 05/08/2021 prorogata con nota del 03/11/2021, e con il contributo del MUR, a valere sulle risorse del fondo FOE 2020"/>
    <s v="Call"/>
    <d v="2021-12-01T00:00:00"/>
    <d v="2021-12-01T00:00:00"/>
    <n v="998.40000000000009"/>
    <x v="8"/>
    <n v="998.40000000000009"/>
  </r>
  <r>
    <s v="lavoro autonomo"/>
    <s v="Tang Xu"/>
    <s v="BIC"/>
    <s v="SIEE 2021"/>
    <s v="mediatore linguistico italiano/cinese/italiano a supporto dei tecnici di regia italiani e cinesi per l’evento Forum Campania – Sichuan, nell’ambito del progetto realizzato con il contributo della Regione Campania nell'ambito delle attività di cui al &quot;Piano Operativo per la  Valorizzazione, il Rafforzamento e l'apertura dell'Ecosistema Regionale R&amp;I - Decreto Dirigenziale DD 58/2020 POR FESR 2014-2020 - Asse I O.S.1.3, Azione 1.3.3 attraverso Sviluppo Campania Spa in forza del contratto per la realizzazione di servizi per la partecipazione alla manifestazione SIEE 2020-2021 -Prot.N.0007915/2021 - CIG 87786188BD - CUP B29D20000060009"/>
    <s v="Albo risorse esterne"/>
    <d v="2021-11-22T00:00:00"/>
    <d v="2021-11-30T00:00:00"/>
    <n v="750"/>
    <x v="8"/>
    <n v="750"/>
  </r>
  <r>
    <s v="lavoro autonomo"/>
    <s v="Tang Xu"/>
    <s v="BIC"/>
    <s v="SIEE 2021"/>
    <s v="per le sopraggiunte urgenze durante lo svolgersi delle sue attività contrattualizzate il 22/11/2021, Le ha affidato l’ulteriore incarico di traduzione scritta di testi dall'italiano al cinese per le power point dei relatori italiani (come richiesto dall’organizzatore cinese Museo di Chengdu) per l’evento Forum Campania – Sichuan, promosso con il supporto della Regione Campania nell'ambito delle attività di cui al &quot;Piano Operativo per la  Valorizzazione, il Rafforzamento e l'apertura dell'Ecosistema Regionale R&amp;I - Decreto Dirigenziale DD 58/2020 POR FESR 2014-2020 - Asse I O.S.1.3, Azione 1.3.3 attraverso Sviluppo Campania Spa in forza del contratto per la realizzazione di servizi per la partecipazione alla manifestazione SIEE 2020-2021 -Prot.N.0007915/2021 - CIG 87786188BD - CUP B29D20000060009"/>
    <s v="Albo risorse esterne"/>
    <d v="2021-11-24T00:00:00"/>
    <d v="2021-11-29T00:00:00"/>
    <n v="513.04999999999995"/>
    <x v="6"/>
    <n v="513.04999999999995"/>
  </r>
  <r>
    <s v="P.IVA"/>
    <s v="Bonzi Andrea"/>
    <s v="BIC"/>
    <s v="CIIF 2021"/>
    <s v="realizzazione di un video in Full HD 1920*1080, da utilizzare per la cerimonia di apertura della Settimana Italia-Cina della Scienza, Tecnologia e Innovazione, nell’ambito del progetto CIIF 2020 - XI edizione, realizzato dalla Fondazione IDIS nell'ambito della Convenzione operativa stipulata con il CNR in data 05/08/2021, e con il contributo del MUR, a valere sulle risorse del fondo FOE 2020"/>
    <s v="Albo risorse esterne"/>
    <d v="2021-11-29T00:00:00"/>
    <d v="2021-12-01T00:00:00"/>
    <n v="3120"/>
    <x v="5"/>
    <n v="3120"/>
  </r>
  <r>
    <s v="P.IVA"/>
    <s v="Manna Rosa"/>
    <s v="Ufficio legale"/>
    <s v="Consulenza "/>
    <s v="proroga attivita di supporto all'Ufficio Legale nella predisposizione degli atti di alta amministrazione, regolamenti, schemi di contratti e nelle vertenze stragiudiziali. II presente periodo resta sospeso nel mese di Agosto. "/>
    <s v="Albo risorse esterne"/>
    <d v="2022-05-09T00:00:00"/>
    <d v="1905-07-14T00:00:00"/>
    <n v="5000"/>
    <x v="7"/>
    <n v="5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la pivot1" cacheId="0"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rowHeaderCaption="Consulenze e collaborazioni di lavoro autonomo attivate fino al 31 dicembre 2021 ( durata 2021-2022)">
  <location ref="A1:B11" firstHeaderRow="1" firstDataRow="1" firstDataCol="1"/>
  <pivotFields count="11">
    <pivotField showAll="0"/>
    <pivotField showAll="0"/>
    <pivotField showAll="0"/>
    <pivotField showAll="0"/>
    <pivotField showAll="0"/>
    <pivotField showAll="0"/>
    <pivotField numFmtId="14" showAll="0"/>
    <pivotField numFmtId="14" showAll="0"/>
    <pivotField showAll="0"/>
    <pivotField axis="axisRow" showAll="0">
      <items count="10">
        <item x="3"/>
        <item x="2"/>
        <item x="0"/>
        <item x="8"/>
        <item x="7"/>
        <item x="1"/>
        <item x="4"/>
        <item x="5"/>
        <item x="6"/>
        <item t="default"/>
      </items>
    </pivotField>
    <pivotField dataField="1" showAll="0" defaultSubtotal="0"/>
  </pivotFields>
  <rowFields count="1">
    <field x="9"/>
  </rowFields>
  <rowItems count="10">
    <i>
      <x/>
    </i>
    <i>
      <x v="1"/>
    </i>
    <i>
      <x v="2"/>
    </i>
    <i>
      <x v="3"/>
    </i>
    <i>
      <x v="4"/>
    </i>
    <i>
      <x v="5"/>
    </i>
    <i>
      <x v="6"/>
    </i>
    <i>
      <x v="7"/>
    </i>
    <i>
      <x v="8"/>
    </i>
    <i t="grand">
      <x/>
    </i>
  </rowItems>
  <colItems count="1">
    <i/>
  </colItems>
  <dataFields count="1">
    <dataField name="€ Importo lordo al netto IVA e Cassa" fld="10" baseField="9" baseItem="0" numFmtId="44"/>
  </dataFields>
  <formats count="9">
    <format dxfId="8">
      <pivotArea field="9" type="button" dataOnly="0" labelOnly="1" outline="0" axis="axisRow" fieldPosition="0"/>
    </format>
    <format dxfId="7">
      <pivotArea type="all" dataOnly="0" outline="0" fieldPosition="0"/>
    </format>
    <format dxfId="6">
      <pivotArea outline="0" collapsedLevelsAreSubtotals="1" fieldPosition="0"/>
    </format>
    <format dxfId="5">
      <pivotArea field="9" type="button" dataOnly="0" labelOnly="1" outline="0" axis="axisRow" fieldPosition="0"/>
    </format>
    <format dxfId="4">
      <pivotArea dataOnly="0" labelOnly="1" outline="0" axis="axisValues" fieldPosition="0"/>
    </format>
    <format dxfId="3">
      <pivotArea dataOnly="0" labelOnly="1" fieldPosition="0">
        <references count="1">
          <reference field="9" count="0"/>
        </references>
      </pivotArea>
    </format>
    <format dxfId="2">
      <pivotArea dataOnly="0" labelOnly="1" grandRow="1" outline="0" fieldPosition="0"/>
    </format>
    <format dxfId="1">
      <pivotArea dataOnly="0" labelOnly="1" outline="0" axis="axisValues" fieldPosition="0"/>
    </format>
    <format dxfId="0">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abSelected="1" workbookViewId="0"/>
  </sheetViews>
  <sheetFormatPr defaultRowHeight="15" x14ac:dyDescent="0.25"/>
  <cols>
    <col min="1" max="1" width="50.28515625" bestFit="1" customWidth="1"/>
    <col min="2" max="2" width="33.140625" customWidth="1"/>
  </cols>
  <sheetData>
    <row r="1" spans="1:2" ht="40.5" customHeight="1" x14ac:dyDescent="0.25">
      <c r="A1" s="1" t="s">
        <v>14</v>
      </c>
      <c r="B1" s="2" t="s">
        <v>6</v>
      </c>
    </row>
    <row r="2" spans="1:2" x14ac:dyDescent="0.25">
      <c r="A2" s="3" t="s">
        <v>5</v>
      </c>
      <c r="B2" s="4">
        <v>32225</v>
      </c>
    </row>
    <row r="3" spans="1:2" x14ac:dyDescent="0.25">
      <c r="A3" s="3" t="s">
        <v>1</v>
      </c>
      <c r="B3" s="4">
        <v>38737</v>
      </c>
    </row>
    <row r="4" spans="1:2" x14ac:dyDescent="0.25">
      <c r="A4" s="3" t="s">
        <v>2</v>
      </c>
      <c r="B4" s="4">
        <v>60497.333333333336</v>
      </c>
    </row>
    <row r="5" spans="1:2" x14ac:dyDescent="0.25">
      <c r="A5" s="3" t="s">
        <v>13</v>
      </c>
      <c r="B5" s="4">
        <v>9602.8000000000011</v>
      </c>
    </row>
    <row r="6" spans="1:2" x14ac:dyDescent="0.25">
      <c r="A6" s="3" t="s">
        <v>10</v>
      </c>
      <c r="B6" s="4">
        <v>10000</v>
      </c>
    </row>
    <row r="7" spans="1:2" x14ac:dyDescent="0.25">
      <c r="A7" s="3" t="s">
        <v>4</v>
      </c>
      <c r="B7" s="4">
        <v>40400</v>
      </c>
    </row>
    <row r="8" spans="1:2" x14ac:dyDescent="0.25">
      <c r="A8" s="3" t="s">
        <v>9</v>
      </c>
      <c r="B8" s="4">
        <v>1000</v>
      </c>
    </row>
    <row r="9" spans="1:2" x14ac:dyDescent="0.25">
      <c r="A9" s="3" t="s">
        <v>11</v>
      </c>
      <c r="B9" s="4">
        <v>3320</v>
      </c>
    </row>
    <row r="10" spans="1:2" x14ac:dyDescent="0.25">
      <c r="A10" s="3" t="s">
        <v>12</v>
      </c>
      <c r="B10" s="4">
        <v>1241.05</v>
      </c>
    </row>
    <row r="11" spans="1:2" x14ac:dyDescent="0.25">
      <c r="A11" s="3" t="s">
        <v>0</v>
      </c>
      <c r="B11" s="4">
        <v>197023.18333333332</v>
      </c>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sqref="A1:B7"/>
    </sheetView>
  </sheetViews>
  <sheetFormatPr defaultRowHeight="15" x14ac:dyDescent="0.25"/>
  <cols>
    <col min="2" max="2" width="19.140625" customWidth="1"/>
  </cols>
  <sheetData>
    <row r="1" spans="1:2" ht="42.75" thickBot="1" x14ac:dyDescent="0.3">
      <c r="A1" s="7" t="s">
        <v>7</v>
      </c>
      <c r="B1" s="8" t="s">
        <v>8</v>
      </c>
    </row>
    <row r="2" spans="1:2" ht="42" x14ac:dyDescent="0.25">
      <c r="A2" s="5">
        <v>1</v>
      </c>
      <c r="B2" s="5" t="s">
        <v>3</v>
      </c>
    </row>
    <row r="3" spans="1:2" x14ac:dyDescent="0.25">
      <c r="A3" s="6">
        <v>2</v>
      </c>
      <c r="B3" s="6" t="s">
        <v>1</v>
      </c>
    </row>
    <row r="4" spans="1:2" ht="21" x14ac:dyDescent="0.25">
      <c r="A4" s="5">
        <v>3</v>
      </c>
      <c r="B4" s="5" t="s">
        <v>9</v>
      </c>
    </row>
    <row r="5" spans="1:2" x14ac:dyDescent="0.25">
      <c r="A5" s="6">
        <v>4</v>
      </c>
      <c r="B5" s="6" t="s">
        <v>10</v>
      </c>
    </row>
    <row r="6" spans="1:2" ht="42" x14ac:dyDescent="0.25">
      <c r="A6" s="5">
        <v>5</v>
      </c>
      <c r="B6" s="5" t="s">
        <v>11</v>
      </c>
    </row>
    <row r="7" spans="1:2" x14ac:dyDescent="0.25">
      <c r="A7" s="6">
        <v>6</v>
      </c>
      <c r="B7" s="6"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Foglio2</vt:lpstr>
      <vt:lpstr>Foglio3</vt:lpstr>
      <vt:lpstr>Foglio2!Area_stampa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Vattani</dc:creator>
  <cp:lastModifiedBy>Lettieri Antonio</cp:lastModifiedBy>
  <cp:lastPrinted>2022-02-09T18:02:18Z</cp:lastPrinted>
  <dcterms:created xsi:type="dcterms:W3CDTF">2016-02-05T08:37:28Z</dcterms:created>
  <dcterms:modified xsi:type="dcterms:W3CDTF">2022-03-18T08:52:13Z</dcterms:modified>
</cp:coreProperties>
</file>